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E17146DB-52F2-4298-A4CF-69BBD5E91F34}"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<sst xmlns="http://schemas.openxmlformats.org/spreadsheetml/2006/main" count="2796" uniqueCount="886">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</sst>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69" customHeight="1" x14ac:dyDescent="0.25">
      <c r="A10" s="200" t="s">
        <v>796</v>
      </c>
      <c r="B10" s="201"/>
      <c r="C10" s="144" t="str">
        <f>VLOOKUP(A10,'TRE- BLOQUE 1'!1:1048576,5,0)</f>
        <v>G. Servicios Técnicos</v>
      </c>
      <c r="D10" s="144"/>
      <c r="E10" s="144"/>
      <c r="F10" s="144"/>
      <c r="G10" s="144" t="str">
        <f>VLOOKUP(A10,'TRE- BLOQUE 1'!1:1048576,7,0)</f>
        <v>Técnico/a 3</v>
      </c>
      <c r="H10" s="144"/>
      <c r="I10" s="194" t="str">
        <f>VLOOKUP(A10,'TRE- BLOQUE 1'!1:1048576,10,0)</f>
        <v>Tecnico/a de apoyo a la gestión documental de expedientes</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Al menos 2 años de experiencia gestionado expedientes.
  - Dominio a nivel de experto de los programas de Office Excel, Word y Access.</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9rAcPxHuWMCLOL+/v5v/ON4TfSBzzi81oMoMErO4KF2a4dhFSZg1vww3LM8Ce4uG/0nRqsHBz77LEzWVRsDX9w==" saltValue="NqWLaLEfaLuKF1+zkZ80D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2023-02-27T12:12:25Z</dcterms:modified>
</cp:coreProperties>
</file>